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Sayfa1" sheetId="1" r:id="rId1"/>
    <sheet name="Sayfa2" sheetId="2" r:id="rId2"/>
    <sheet name="Sayfa3" sheetId="3" r:id="rId3"/>
    <sheet name="Sayfa4" sheetId="4" r:id="rId4"/>
  </sheets>
  <definedNames>
    <definedName name="_xlnm.Print_Area" localSheetId="3">Sayfa4!$A$1:$H$29</definedName>
  </definedNames>
  <calcPr calcId="145621"/>
</workbook>
</file>

<file path=xl/calcChain.xml><?xml version="1.0" encoding="utf-8"?>
<calcChain xmlns="http://schemas.openxmlformats.org/spreadsheetml/2006/main">
  <c r="B21" i="3" l="1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</calcChain>
</file>

<file path=xl/sharedStrings.xml><?xml version="1.0" encoding="utf-8"?>
<sst xmlns="http://schemas.openxmlformats.org/spreadsheetml/2006/main" count="171" uniqueCount="135">
  <si>
    <t xml:space="preserve"> EVŞEN DİLARA GÜRCÜ</t>
  </si>
  <si>
    <t xml:space="preserve"> BULUT AKDENİZ</t>
  </si>
  <si>
    <t xml:space="preserve"> YELİZ MİRAL</t>
  </si>
  <si>
    <t xml:space="preserve"> EMRE KAYA</t>
  </si>
  <si>
    <t xml:space="preserve"> SEÇİL TOP</t>
  </si>
  <si>
    <t xml:space="preserve"> MEHMET SABANCI</t>
  </si>
  <si>
    <t xml:space="preserve"> CANSU ZENGİN</t>
  </si>
  <si>
    <t xml:space="preserve"> BERNA AYDIN</t>
  </si>
  <si>
    <t xml:space="preserve"> MURAT MUTLU TOKAY</t>
  </si>
  <si>
    <t xml:space="preserve"> SEDA İLHAN</t>
  </si>
  <si>
    <t xml:space="preserve"> FATMA MALKOÇ</t>
  </si>
  <si>
    <t xml:space="preserve"> ESRA NUR OCAK</t>
  </si>
  <si>
    <t xml:space="preserve"> İBRAHİM LEVENT DEMİRÇAKMAK</t>
  </si>
  <si>
    <t xml:space="preserve"> TUĞBA TAŞTEKİN ALHAN</t>
  </si>
  <si>
    <t xml:space="preserve"> SELİM UZUN</t>
  </si>
  <si>
    <t xml:space="preserve"> EDANUR KEFELİ</t>
  </si>
  <si>
    <t xml:space="preserve"> ECEM METİN YÜKSEL</t>
  </si>
  <si>
    <t xml:space="preserve"> ÖZKAN CANPOLAT</t>
  </si>
  <si>
    <t xml:space="preserve"> MUSTAFA EMRAH FANDAKLI</t>
  </si>
  <si>
    <t xml:space="preserve"> DUYGU TOKER</t>
  </si>
  <si>
    <t xml:space="preserve"> ESRA KOÇ</t>
  </si>
  <si>
    <t xml:space="preserve"> ESNA İÇÖZ</t>
  </si>
  <si>
    <t xml:space="preserve"> ELİS MUTLU</t>
  </si>
  <si>
    <t xml:space="preserve"> EZGİ YİĞİT</t>
  </si>
  <si>
    <t>Dezavantajlı öğrencilerin topluma kazandırılmasında gastronominin etkisi üzerine bir araştırma</t>
  </si>
  <si>
    <t>Tatlandırıcı kullanılmadan hazırlanan diyabetik reçel denemesi? Besin değerleri</t>
  </si>
  <si>
    <t xml:space="preserve">Faarklı  ekşi maya ili hazırlanmış  ekmeğin kalitatif ve kantitatif değerlendirilmesi </t>
  </si>
  <si>
    <t>Kültürün Yemek Sosyolojisi Üzerine Etkileri, Trabzon Örneği</t>
  </si>
  <si>
    <t>Adölesanlarda yeme bozuklukları ve lektin tüketimi arasındaki lişkinin incelenmesi</t>
  </si>
  <si>
    <t>Yerel Mutfakların Bölge turizmine etkileri, Ayvalık örneği</t>
  </si>
  <si>
    <t>Amaç</t>
  </si>
  <si>
    <t>çikolata nesilleri arasındaki antioksidan kapasitelerin karşılaştırılması</t>
  </si>
  <si>
    <t>amaç kapsam</t>
  </si>
  <si>
    <t>bitti</t>
  </si>
  <si>
    <t>3. hafta</t>
  </si>
  <si>
    <t>Etin farklı pişirme yöntdemlerine göre nitrozamin düzeylerinin karşılaştırılması</t>
  </si>
  <si>
    <t>sokak lezzetleri</t>
  </si>
  <si>
    <t>yöresel lezzet restoranlarını tercih edilmesini etkileyen faktörler</t>
  </si>
  <si>
    <t>3.hafta</t>
  </si>
  <si>
    <t>Vegan Pastacılıkta yumurta yerine kullanılan bağlayıcılar.</t>
  </si>
  <si>
    <t xml:space="preserve">fenilketonürili çocuklarda tıbbı eğitim ile uygulamalı eğitimin kan fenil alanin düzeyi ile karşılaştırılması. </t>
  </si>
  <si>
    <t>Gıda Mevzuatının tarihsel gelişimi ve Ab Gıda mevzuatı ile Ülkemizin Mevzuatınını karışılaştırılması</t>
  </si>
  <si>
    <t xml:space="preserve">bitti </t>
  </si>
  <si>
    <t>osmanlı mutfağı</t>
  </si>
  <si>
    <t>Sokak lezzetlerinin gıda güvenliği açısından değerlendirilmesi</t>
  </si>
  <si>
    <t>3. hafta hala icraat yok</t>
  </si>
  <si>
    <t>fermente ürünler 10 adet mail gönderecek</t>
  </si>
  <si>
    <t>hatay örneği, 10 mail gönderecek</t>
  </si>
  <si>
    <t>Gastromide sanat ve estetik algısı, olay ve olgular</t>
  </si>
  <si>
    <t>yöntem ve ölçek araştırılacak</t>
  </si>
  <si>
    <t>ölçek belirlenecek</t>
  </si>
  <si>
    <t>4.hafta</t>
  </si>
  <si>
    <t>10 adet yöntem okuyacak, düşünmeyecek</t>
  </si>
  <si>
    <t>gastronmi sanatı icrasının pedogojik açıdan değerlendirilmesi</t>
  </si>
  <si>
    <t>tembel okumamış, düşünmüş, düşünmeyecek</t>
  </si>
  <si>
    <t>4. hafta seminer konusu olur</t>
  </si>
  <si>
    <t>Türkiyete ulusal ve yerel gasrtonomi etkinlikleri, özellikleri</t>
  </si>
  <si>
    <t>pastacılıkta kaplama teknikleri ve bu tekniklerin raf önrüne etkisi</t>
  </si>
  <si>
    <t>Gastronomi öğrencilerin gıda allerjenleri hakkındaki bilgi ve farkındalıklarının incelenmesi</t>
  </si>
  <si>
    <t>hm belirlenmesi</t>
  </si>
  <si>
    <t xml:space="preserve">öz yeterlilik, Eğitim olarak gastronominin dezavantajlı çocukların öz yeterliliğine etksinini incelenmesi. </t>
  </si>
  <si>
    <t>Türk Mutfağında Fermente ürünlerin yeri ve önemi</t>
  </si>
  <si>
    <t xml:space="preserve">Modern gıda güvenliği. </t>
  </si>
  <si>
    <t>Zincir restoran işletmelerinde menü mühendisliği yönteminin müsteri tercihleri ile ilişkisinin değerlendirilmesi.</t>
  </si>
  <si>
    <t xml:space="preserve">Gastronomi açısından Vegan Mutfak uygulamaların avantaj ve dezavantajları. </t>
  </si>
  <si>
    <t xml:space="preserve">Türkiye'de tüketilen sirke çeşitleri ve gastromide kullanım alanları. </t>
  </si>
  <si>
    <t>Coğrafi işaretleme kapsamında Gaziantep gastronomik ürünlerin değerlendirilmesi</t>
  </si>
  <si>
    <t>Edebiyatımızda Yemek Kültürünün Yansımaları</t>
  </si>
  <si>
    <t>Yiyecek ve içecek işletmelerinde bölgesel ürün kullanımı ve sürdürülebilirlik kavramının yaklaşımlarının incelenmesi; Ayvalık örneği</t>
  </si>
  <si>
    <t>Vegan Pastacılık Denemesi, Vegan pastacılıkta yumurta yerine kullanılan bağlayıcılar</t>
  </si>
  <si>
    <t>Seçil Top</t>
  </si>
  <si>
    <t>Ezgi Yiğit</t>
  </si>
  <si>
    <t>Edanur Kefeli</t>
  </si>
  <si>
    <t>Mehmet Sabancı</t>
  </si>
  <si>
    <t>Ecem Metin</t>
  </si>
  <si>
    <t>Bulut Akdeniz</t>
  </si>
  <si>
    <t>Evşen Dilara Gürcü</t>
  </si>
  <si>
    <t>Yeliz Miral</t>
  </si>
  <si>
    <t>Emre Kaya</t>
  </si>
  <si>
    <t>Cansu Zengin</t>
  </si>
  <si>
    <t>Berna Aydın</t>
  </si>
  <si>
    <t>Murat Mutlu</t>
  </si>
  <si>
    <t>Seda İlhan</t>
  </si>
  <si>
    <t>Fatma Malkoç</t>
  </si>
  <si>
    <t>Esra Nur Ocak</t>
  </si>
  <si>
    <t>İbrahim Levent</t>
  </si>
  <si>
    <t>Tuğba Alhan</t>
  </si>
  <si>
    <t>Selim Uzun</t>
  </si>
  <si>
    <t>Özkan Canpolat</t>
  </si>
  <si>
    <t>Mustafa Fandaklı</t>
  </si>
  <si>
    <t>Duygu Toker</t>
  </si>
  <si>
    <t>Esra Koç</t>
  </si>
  <si>
    <t>Elis Mutlu</t>
  </si>
  <si>
    <t xml:space="preserve">kaynak bilgilerinin paylaşımı ve örnek sunum. Derlemelerin gönderileceği dergilerin belirlenmesi. </t>
  </si>
  <si>
    <t>Kaynak tarama bilgilerinin paylaşımı, Dergi yazım kurallarının incelenmesi, kaynak yazım ve üniversite tez yazım kurallarının incelenmesi</t>
  </si>
  <si>
    <t>Seminer İçni Başlangıç Tarihi 6. Nisan 2019</t>
  </si>
  <si>
    <t>Bitiş Tarihi 11. Mayıs 2019</t>
  </si>
  <si>
    <t>Tüm Ders alanların katılımı bu tarihler arasında zorunlu (sağlık problemleri dışında)</t>
  </si>
  <si>
    <t>Sunum Yapan öğrenci diğer sınıf arkadaşlarının 0-100 arasında puanlama yapılacak (kapalı)</t>
  </si>
  <si>
    <t>Sunumlarda devamsızlık yapan her devasızlık için 10 puan katılmama puan azaltımı yapılacak</t>
  </si>
  <si>
    <t>50 ortalamanın altı kesin kalır</t>
  </si>
  <si>
    <t>70 ortalamanın altı tekrar sunum yapar</t>
  </si>
  <si>
    <t xml:space="preserve">konuyu özgün olarak dinleyiciye aktarma beklenmektedir. </t>
  </si>
  <si>
    <t xml:space="preserve">konu gerekirse bir bilimsel etkinlikte sunulabilecek düzeyde hazırlanmalı ve sunulmalıdır. </t>
  </si>
  <si>
    <t>Seminer Konuları</t>
  </si>
  <si>
    <t>Pastacılıkta Kaplama Teknikleri ve Bu Tekniklerin Raf Ömrüne Etkisi</t>
  </si>
  <si>
    <t>Türk Mutfağında Fermente Ürünlerin Yeri ve Önemi</t>
  </si>
  <si>
    <t>Modern Gıda Güvenliği</t>
  </si>
  <si>
    <t>SIRA NO</t>
  </si>
  <si>
    <t>ADI SOYADI</t>
  </si>
  <si>
    <t>SUNUM TARİHLERİ</t>
  </si>
  <si>
    <t>SEMİNER KONULARI</t>
  </si>
  <si>
    <t>Seminer Sunumları Nişantaşı Yerleşkesinde yapılacaktır. Tüm öğrencilerimize ve ilgilenenlere duyurulur.</t>
  </si>
  <si>
    <t>GASTRONOMİ VE MUTFAK SANATLARI YÜKSEK LİSANS PROGRAMI                                                                                                                                                                                                                                                                               SEMİNER SUNUMLARI</t>
  </si>
  <si>
    <t>Kırmızı Etin Farklı Pişirme Yöntemlerine Göre Besin Kayıplarının İncelenmesi</t>
  </si>
  <si>
    <t>Türkiye'de Ulusal ve Yerel Gastronomi Etkinlikler</t>
  </si>
  <si>
    <t>Gıda Güvenliği AçısındanSokak Lezzetleri</t>
  </si>
  <si>
    <t>Gastronomi Öğrencileri İçin Gıda Güvenliği</t>
  </si>
  <si>
    <t xml:space="preserve"> Dondurulmuş Gıda Endüstirisine Gasronomi Bakışı</t>
  </si>
  <si>
    <t>Menü  Mühendisliğine Gastronomi Bakışı</t>
  </si>
  <si>
    <t>Vegan Pastacılık</t>
  </si>
  <si>
    <t>Gastronomide Sirke Kullanımı</t>
  </si>
  <si>
    <t>Gastronomi Sanat ve Estetik</t>
  </si>
  <si>
    <t>Fenilketonürili Çocuklarda İçin Menü planlama</t>
  </si>
  <si>
    <t>Gastronomide Lektin İçeren Gıdaların Kullanımı ve Sağlık ilişkisi</t>
  </si>
  <si>
    <t>Gıda Mevzuatı Tarihi</t>
  </si>
  <si>
    <t>Ekmek Üretiminde Farklı Ekşi Maya kullanımı</t>
  </si>
  <si>
    <t>Diyabetik Reçellerin Gastronomi Açısından Değerlendirilmesi</t>
  </si>
  <si>
    <t>Gastronomi ve Gıda Alerjileri</t>
  </si>
  <si>
    <t>Yemek Sosyolojisi ve Trabzon Örneği</t>
  </si>
  <si>
    <t>Gaziantep Coğrafi İşaretli Ürünlerin İncelenmesi</t>
  </si>
  <si>
    <t>Gastronomi ve Sürdürülebilirlik</t>
  </si>
  <si>
    <t>Gastronomi Açısından Vegan Mutfak</t>
  </si>
  <si>
    <t>Tarlan Dadaşzade</t>
  </si>
  <si>
    <t>Türk Mutfak Kültüründe Azerbaycan Yemekleri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</si>
</sst>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162"/>
    </font>
    <font>
      <sz val="8"/>
      <color indexed="8"/>
      <name val="Tahoma"/>
      <family val="2"/>
      <charset val="162"/>
    </font>
    <font>
      <sz val="11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 readingOrder="1"/>
    </xf>
    <xf numFmtId="0" fontId="1" fillId="0" borderId="2" xfId="0" applyNumberFormat="1" applyFont="1" applyFill="1" applyBorder="1" applyAlignment="1" applyProtection="1">
      <alignment horizontal="left" vertical="center" readingOrder="1"/>
    </xf>
    <xf numFmtId="0" fontId="1" fillId="0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0" fillId="2" borderId="0" xfId="0" applyFill="1"/>
    <xf numFmtId="0" fontId="1" fillId="0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2" fillId="2" borderId="1" xfId="0" applyNumberFormat="1" applyFont="1" applyFill="1" applyBorder="1" applyAlignment="1" applyProtection="1">
      <alignment horizontal="left" vertical="center" readingOrder="1"/>
    </xf>
    <xf numFmtId="0" fontId="3" fillId="0" borderId="0" xfId="0" applyFont="1"/>
    <xf numFmtId="0" fontId="4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0" xfId="0" applyFont="1" applyFill="1"/>
    <xf numFmtId="0" fontId="1" fillId="2" borderId="1" xfId="0" applyNumberFormat="1" applyFont="1" applyFill="1" applyBorder="1" applyAlignment="1" applyProtection="1">
      <alignment horizontal="left" vertical="center" readingOrder="1"/>
    </xf>
    <xf numFmtId="16" fontId="0" fillId="0" borderId="15" xfId="0" applyNumberFormat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15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3" xfId="0" applyNumberFormat="1" applyFont="1" applyFill="1" applyBorder="1" applyAlignment="1" applyProtection="1">
      <alignment horizontal="left" vertical="center" readingOrder="1"/>
    </xf>
    <xf numFmtId="0" fontId="1" fillId="2" borderId="4" xfId="0" applyNumberFormat="1" applyFont="1" applyFill="1" applyBorder="1" applyAlignment="1" applyProtection="1">
      <alignment horizontal="left" vertical="center" readingOrder="1"/>
    </xf>
    <xf numFmtId="0" fontId="1" fillId="2" borderId="5" xfId="0" applyNumberFormat="1" applyFont="1" applyFill="1" applyBorder="1" applyAlignment="1" applyProtection="1">
      <alignment horizontal="lef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0" fontId="1" fillId="2" borderId="10" xfId="0" applyNumberFormat="1" applyFont="1" applyFill="1" applyBorder="1" applyAlignment="1" applyProtection="1">
      <alignment horizontal="left" vertical="center" readingOrder="1"/>
    </xf>
    <xf numFmtId="0" fontId="1" fillId="2" borderId="11" xfId="0" applyNumberFormat="1" applyFont="1" applyFill="1" applyBorder="1" applyAlignment="1" applyProtection="1">
      <alignment horizontal="left" vertical="center" readingOrder="1"/>
    </xf>
    <xf numFmtId="0" fontId="1" fillId="2" borderId="12" xfId="0" applyNumberFormat="1" applyFont="1" applyFill="1" applyBorder="1" applyAlignment="1" applyProtection="1">
      <alignment horizontal="left" vertical="center" readingOrder="1"/>
    </xf>
    <xf numFmtId="0" fontId="1" fillId="2" borderId="13" xfId="0" applyNumberFormat="1" applyFont="1" applyFill="1" applyBorder="1" applyAlignment="1" applyProtection="1">
      <alignment horizontal="left" vertical="center" readingOrder="1"/>
    </xf>
    <xf numFmtId="0" fontId="1" fillId="2" borderId="14" xfId="0" applyNumberFormat="1" applyFont="1" applyFill="1" applyBorder="1" applyAlignment="1" applyProtection="1">
      <alignment horizontal="left" vertical="center" readingOrder="1"/>
    </xf>
    <xf numFmtId="0" fontId="1" fillId="3" borderId="3" xfId="0" applyNumberFormat="1" applyFont="1" applyFill="1" applyBorder="1" applyAlignment="1" applyProtection="1">
      <alignment horizontal="left" vertical="center" readingOrder="1"/>
    </xf>
    <xf numFmtId="0" fontId="1" fillId="3" borderId="4" xfId="0" applyNumberFormat="1" applyFont="1" applyFill="1" applyBorder="1" applyAlignment="1" applyProtection="1">
      <alignment horizontal="left" vertical="center" readingOrder="1"/>
    </xf>
    <xf numFmtId="0" fontId="1" fillId="3" borderId="5" xfId="0" applyNumberFormat="1" applyFont="1" applyFill="1" applyBorder="1" applyAlignment="1" applyProtection="1">
      <alignment horizontal="left" vertical="center" readingOrder="1"/>
    </xf>
    <xf numFmtId="0" fontId="1" fillId="3" borderId="6" xfId="0" applyNumberFormat="1" applyFont="1" applyFill="1" applyBorder="1" applyAlignment="1" applyProtection="1">
      <alignment horizontal="left" vertical="center" readingOrder="1"/>
    </xf>
    <xf numFmtId="0" fontId="1" fillId="3" borderId="7" xfId="0" applyNumberFormat="1" applyFont="1" applyFill="1" applyBorder="1" applyAlignment="1" applyProtection="1">
      <alignment horizontal="left" vertical="center" readingOrder="1"/>
    </xf>
    <xf numFmtId="0" fontId="1" fillId="3" borderId="8" xfId="0" applyNumberFormat="1" applyFont="1" applyFill="1" applyBorder="1" applyAlignment="1" applyProtection="1">
      <alignment horizontal="left" vertical="center" readingOrder="1"/>
    </xf>
    <xf numFmtId="0" fontId="1" fillId="3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76199</xdr:rowOff>
    </xdr:from>
    <xdr:to>
      <xdr:col>1</xdr:col>
      <xdr:colOff>695325</xdr:colOff>
      <xdr:row>0</xdr:row>
      <xdr:rowOff>885825</xdr:rowOff>
    </xdr:to>
    <xdr:pic>
      <xdr:nvPicPr>
        <xdr:cNvPr id="2" name="Resim 1" descr="C:\Users\tkaya\AppData\Local\Microsoft\Windows\Temporary Internet Files\Content.Outlook\UDKOFBZL\gedik_logo_t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9"/>
          <a:ext cx="1181100" cy="809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0" workbookViewId="0">
      <selection activeCell="A3" sqref="A3:F25"/>
    </sheetView>
  </sheetViews>
  <sheetFormatPr defaultRowHeight="15" x14ac:dyDescent="0.25"/>
  <cols>
    <col min="6" max="6" width="40" style="11" customWidth="1"/>
    <col min="7" max="8" width="41" customWidth="1"/>
    <col min="9" max="9" width="37.5703125" customWidth="1"/>
  </cols>
  <sheetData>
    <row r="1" spans="1:9" x14ac:dyDescent="0.25">
      <c r="I1" t="s">
        <v>30</v>
      </c>
    </row>
    <row r="2" spans="1:9" x14ac:dyDescent="0.25">
      <c r="H2" t="s">
        <v>59</v>
      </c>
    </row>
    <row r="3" spans="1:9" x14ac:dyDescent="0.25">
      <c r="A3" s="9">
        <v>1</v>
      </c>
      <c r="B3" s="47" t="s">
        <v>0</v>
      </c>
      <c r="C3" s="48"/>
      <c r="D3" s="48"/>
      <c r="E3" s="49"/>
      <c r="F3" s="13" t="s">
        <v>67</v>
      </c>
      <c r="G3" s="1"/>
      <c r="H3" s="2"/>
      <c r="I3" s="2"/>
    </row>
    <row r="4" spans="1:9" s="7" customFormat="1" ht="22.5" x14ac:dyDescent="0.25">
      <c r="A4" s="9">
        <v>2</v>
      </c>
      <c r="B4" s="50" t="s">
        <v>1</v>
      </c>
      <c r="C4" s="50"/>
      <c r="D4" s="50"/>
      <c r="E4" s="50"/>
      <c r="F4" s="12" t="s">
        <v>41</v>
      </c>
      <c r="G4" s="4"/>
      <c r="H4" s="4"/>
      <c r="I4" s="4" t="s">
        <v>42</v>
      </c>
    </row>
    <row r="5" spans="1:9" s="7" customFormat="1" ht="22.5" x14ac:dyDescent="0.25">
      <c r="A5" s="9">
        <v>3</v>
      </c>
      <c r="B5" s="44" t="s">
        <v>2</v>
      </c>
      <c r="C5" s="45"/>
      <c r="D5" s="45"/>
      <c r="E5" s="46"/>
      <c r="F5" s="12" t="s">
        <v>57</v>
      </c>
      <c r="G5" s="5" t="s">
        <v>36</v>
      </c>
      <c r="H5" s="5"/>
      <c r="I5" s="5" t="s">
        <v>33</v>
      </c>
    </row>
    <row r="6" spans="1:9" s="7" customFormat="1" ht="22.5" x14ac:dyDescent="0.25">
      <c r="A6" s="14">
        <v>4</v>
      </c>
      <c r="B6" s="44" t="s">
        <v>3</v>
      </c>
      <c r="C6" s="45"/>
      <c r="D6" s="45"/>
      <c r="E6" s="46"/>
      <c r="F6" s="12" t="s">
        <v>35</v>
      </c>
      <c r="G6" s="4"/>
      <c r="H6" s="4"/>
      <c r="I6" s="4" t="s">
        <v>33</v>
      </c>
    </row>
    <row r="7" spans="1:9" ht="22.5" x14ac:dyDescent="0.25">
      <c r="A7" s="14">
        <v>5</v>
      </c>
      <c r="B7" s="44" t="s">
        <v>4</v>
      </c>
      <c r="C7" s="45"/>
      <c r="D7" s="45"/>
      <c r="E7" s="46"/>
      <c r="F7" s="12" t="s">
        <v>66</v>
      </c>
      <c r="G7" s="1"/>
      <c r="H7" s="3"/>
      <c r="I7" s="1" t="s">
        <v>34</v>
      </c>
    </row>
    <row r="8" spans="1:9" s="7" customFormat="1" ht="22.5" x14ac:dyDescent="0.25">
      <c r="A8" s="14">
        <v>6</v>
      </c>
      <c r="B8" s="44" t="s">
        <v>5</v>
      </c>
      <c r="C8" s="45"/>
      <c r="D8" s="45"/>
      <c r="E8" s="46"/>
      <c r="F8" s="12" t="s">
        <v>58</v>
      </c>
      <c r="G8" s="5" t="s">
        <v>43</v>
      </c>
      <c r="H8" s="5"/>
      <c r="I8" s="5" t="s">
        <v>33</v>
      </c>
    </row>
    <row r="9" spans="1:9" ht="22.5" x14ac:dyDescent="0.25">
      <c r="A9" s="14">
        <v>7</v>
      </c>
      <c r="B9" s="44" t="s">
        <v>6</v>
      </c>
      <c r="C9" s="45"/>
      <c r="D9" s="45"/>
      <c r="E9" s="46"/>
      <c r="F9" s="12" t="s">
        <v>56</v>
      </c>
      <c r="G9" s="1"/>
      <c r="H9" s="3"/>
      <c r="I9" s="1" t="s">
        <v>55</v>
      </c>
    </row>
    <row r="10" spans="1:9" s="7" customFormat="1" ht="22.5" x14ac:dyDescent="0.25">
      <c r="A10" s="14">
        <v>8</v>
      </c>
      <c r="B10" s="44" t="s">
        <v>7</v>
      </c>
      <c r="C10" s="45"/>
      <c r="D10" s="45"/>
      <c r="E10" s="46"/>
      <c r="F10" s="12" t="s">
        <v>44</v>
      </c>
      <c r="G10" s="4"/>
      <c r="H10" s="4"/>
      <c r="I10" s="4" t="s">
        <v>33</v>
      </c>
    </row>
    <row r="11" spans="1:9" s="7" customFormat="1" ht="22.5" x14ac:dyDescent="0.25">
      <c r="A11" s="14">
        <v>9</v>
      </c>
      <c r="B11" s="44" t="s">
        <v>8</v>
      </c>
      <c r="C11" s="45"/>
      <c r="D11" s="45"/>
      <c r="E11" s="46"/>
      <c r="F11" s="12" t="s">
        <v>24</v>
      </c>
      <c r="G11" s="4" t="s">
        <v>50</v>
      </c>
      <c r="H11" s="10" t="s">
        <v>60</v>
      </c>
      <c r="I11" s="4" t="s">
        <v>42</v>
      </c>
    </row>
    <row r="12" spans="1:9" x14ac:dyDescent="0.25">
      <c r="A12" s="14">
        <v>10</v>
      </c>
      <c r="B12" s="44" t="s">
        <v>9</v>
      </c>
      <c r="C12" s="45"/>
      <c r="D12" s="45"/>
      <c r="E12" s="46"/>
      <c r="F12" s="12" t="s">
        <v>61</v>
      </c>
      <c r="G12" s="1" t="s">
        <v>46</v>
      </c>
      <c r="H12" s="3"/>
      <c r="I12" s="1" t="s">
        <v>45</v>
      </c>
    </row>
    <row r="13" spans="1:9" x14ac:dyDescent="0.25">
      <c r="A13" s="14">
        <v>11</v>
      </c>
      <c r="B13" s="44" t="s">
        <v>10</v>
      </c>
      <c r="C13" s="45"/>
      <c r="D13" s="45"/>
      <c r="E13" s="46"/>
      <c r="F13" s="12" t="s">
        <v>62</v>
      </c>
      <c r="G13" s="1"/>
      <c r="H13" s="3"/>
      <c r="I13" s="1" t="s">
        <v>38</v>
      </c>
    </row>
    <row r="14" spans="1:9" ht="22.5" x14ac:dyDescent="0.25">
      <c r="A14" s="14">
        <v>12</v>
      </c>
      <c r="B14" s="35" t="s">
        <v>11</v>
      </c>
      <c r="C14" s="36"/>
      <c r="D14" s="36"/>
      <c r="E14" s="37"/>
      <c r="F14" s="12" t="s">
        <v>37</v>
      </c>
      <c r="G14" s="1" t="s">
        <v>47</v>
      </c>
      <c r="H14" s="3"/>
      <c r="I14" s="1" t="s">
        <v>38</v>
      </c>
    </row>
    <row r="15" spans="1:9" ht="33.75" x14ac:dyDescent="0.25">
      <c r="A15" s="14">
        <v>13</v>
      </c>
      <c r="B15" s="35" t="s">
        <v>12</v>
      </c>
      <c r="C15" s="36"/>
      <c r="D15" s="36"/>
      <c r="E15" s="37"/>
      <c r="F15" s="12" t="s">
        <v>63</v>
      </c>
      <c r="G15" s="1"/>
      <c r="H15" s="3"/>
      <c r="I15" s="1"/>
    </row>
    <row r="16" spans="1:9" s="7" customFormat="1" ht="22.5" x14ac:dyDescent="0.25">
      <c r="A16" s="14">
        <v>14</v>
      </c>
      <c r="B16" s="35" t="s">
        <v>13</v>
      </c>
      <c r="C16" s="36"/>
      <c r="D16" s="36"/>
      <c r="E16" s="37"/>
      <c r="F16" s="12" t="s">
        <v>69</v>
      </c>
      <c r="G16" s="4" t="s">
        <v>39</v>
      </c>
      <c r="H16" s="4"/>
      <c r="I16" s="4" t="s">
        <v>33</v>
      </c>
    </row>
    <row r="17" spans="1:9" ht="22.5" x14ac:dyDescent="0.25">
      <c r="A17" s="14">
        <v>15</v>
      </c>
      <c r="B17" s="35" t="s">
        <v>14</v>
      </c>
      <c r="C17" s="36"/>
      <c r="D17" s="36"/>
      <c r="E17" s="37"/>
      <c r="F17" s="12" t="s">
        <v>65</v>
      </c>
      <c r="G17" s="1"/>
      <c r="H17" s="3"/>
      <c r="I17" s="1"/>
    </row>
    <row r="18" spans="1:9" ht="22.5" x14ac:dyDescent="0.25">
      <c r="A18" s="14">
        <v>16</v>
      </c>
      <c r="B18" s="35" t="s">
        <v>15</v>
      </c>
      <c r="C18" s="36"/>
      <c r="D18" s="36"/>
      <c r="E18" s="37"/>
      <c r="F18" s="12" t="s">
        <v>27</v>
      </c>
      <c r="G18" s="1"/>
      <c r="H18" s="3"/>
      <c r="I18" s="1"/>
    </row>
    <row r="19" spans="1:9" ht="22.5" x14ac:dyDescent="0.25">
      <c r="A19" s="14">
        <v>17</v>
      </c>
      <c r="B19" s="35" t="s">
        <v>16</v>
      </c>
      <c r="C19" s="36"/>
      <c r="D19" s="36"/>
      <c r="E19" s="37"/>
      <c r="F19" s="12" t="s">
        <v>64</v>
      </c>
      <c r="G19" s="1" t="s">
        <v>53</v>
      </c>
      <c r="H19" s="3" t="s">
        <v>52</v>
      </c>
      <c r="I19" s="1" t="s">
        <v>51</v>
      </c>
    </row>
    <row r="20" spans="1:9" s="7" customFormat="1" x14ac:dyDescent="0.25">
      <c r="A20" s="14">
        <v>18</v>
      </c>
      <c r="B20" s="35" t="s">
        <v>17</v>
      </c>
      <c r="C20" s="36"/>
      <c r="D20" s="36"/>
      <c r="E20" s="37"/>
      <c r="F20" s="12" t="s">
        <v>48</v>
      </c>
      <c r="G20" s="4" t="s">
        <v>49</v>
      </c>
      <c r="H20" s="4"/>
      <c r="I20" s="4" t="s">
        <v>33</v>
      </c>
    </row>
    <row r="21" spans="1:9" ht="22.5" x14ac:dyDescent="0.25">
      <c r="A21" s="14">
        <v>19</v>
      </c>
      <c r="B21" s="35" t="s">
        <v>18</v>
      </c>
      <c r="C21" s="36"/>
      <c r="D21" s="36"/>
      <c r="E21" s="37"/>
      <c r="F21" s="12" t="s">
        <v>40</v>
      </c>
      <c r="G21" s="1"/>
      <c r="H21" s="3"/>
      <c r="I21" s="1" t="s">
        <v>38</v>
      </c>
    </row>
    <row r="22" spans="1:9" s="7" customFormat="1" ht="22.5" x14ac:dyDescent="0.25">
      <c r="A22" s="14">
        <v>20</v>
      </c>
      <c r="B22" s="38" t="s">
        <v>19</v>
      </c>
      <c r="C22" s="39"/>
      <c r="D22" s="39"/>
      <c r="E22" s="40"/>
      <c r="F22" s="12" t="s">
        <v>28</v>
      </c>
      <c r="G22" s="9"/>
      <c r="H22" s="9"/>
      <c r="I22" s="9" t="s">
        <v>33</v>
      </c>
    </row>
    <row r="23" spans="1:9" s="7" customFormat="1" ht="22.5" x14ac:dyDescent="0.25">
      <c r="A23" s="14">
        <v>21</v>
      </c>
      <c r="B23" s="41" t="s">
        <v>20</v>
      </c>
      <c r="C23" s="42"/>
      <c r="D23" s="42"/>
      <c r="E23" s="43"/>
      <c r="F23" s="12" t="s">
        <v>26</v>
      </c>
      <c r="G23" s="9" t="s">
        <v>32</v>
      </c>
      <c r="H23" s="9"/>
      <c r="I23" s="9" t="s">
        <v>33</v>
      </c>
    </row>
    <row r="24" spans="1:9" ht="22.5" x14ac:dyDescent="0.25">
      <c r="A24" s="14">
        <v>22</v>
      </c>
      <c r="B24" s="35" t="s">
        <v>22</v>
      </c>
      <c r="C24" s="36"/>
      <c r="D24" s="36"/>
      <c r="E24" s="37"/>
      <c r="F24" s="12" t="s">
        <v>25</v>
      </c>
      <c r="G24" s="8"/>
      <c r="H24" s="8"/>
      <c r="I24" s="8"/>
    </row>
    <row r="25" spans="1:9" ht="33.75" x14ac:dyDescent="0.25">
      <c r="A25" s="14">
        <v>23</v>
      </c>
      <c r="B25" s="35" t="s">
        <v>23</v>
      </c>
      <c r="C25" s="36"/>
      <c r="D25" s="36"/>
      <c r="E25" s="37"/>
      <c r="F25" s="12" t="s">
        <v>68</v>
      </c>
      <c r="G25" s="8" t="s">
        <v>29</v>
      </c>
      <c r="H25" s="8" t="s">
        <v>54</v>
      </c>
      <c r="I25" s="8" t="s">
        <v>51</v>
      </c>
    </row>
  </sheetData>
  <mergeCells count="23"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7:E17"/>
    <mergeCell ref="B12:E12"/>
    <mergeCell ref="B13:E13"/>
    <mergeCell ref="B14:E14"/>
    <mergeCell ref="B15:E15"/>
    <mergeCell ref="B16:E16"/>
    <mergeCell ref="B24:E24"/>
    <mergeCell ref="B25:E25"/>
    <mergeCell ref="B22:E22"/>
    <mergeCell ref="B23:E23"/>
    <mergeCell ref="B18:E18"/>
    <mergeCell ref="B19:E19"/>
    <mergeCell ref="B20:E20"/>
    <mergeCell ref="B21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A10" workbookViewId="0">
      <selection sqref="A1:XFD1"/>
    </sheetView>
  </sheetViews>
  <sheetFormatPr defaultRowHeight="15" x14ac:dyDescent="0.25"/>
  <sheetData>
    <row r="1" spans="1:8" s="7" customFormat="1" ht="84" x14ac:dyDescent="0.25">
      <c r="A1" s="4">
        <v>31</v>
      </c>
      <c r="B1" s="51" t="s">
        <v>21</v>
      </c>
      <c r="C1" s="51"/>
      <c r="D1" s="51"/>
      <c r="E1" s="51"/>
      <c r="F1" s="6" t="s">
        <v>31</v>
      </c>
      <c r="G1" s="4"/>
      <c r="H1" s="4" t="s">
        <v>33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0" workbookViewId="0">
      <selection activeCell="A2" sqref="A2:A8"/>
    </sheetView>
  </sheetViews>
  <sheetFormatPr defaultRowHeight="15" x14ac:dyDescent="0.25"/>
  <cols>
    <col min="1" max="1" width="10.5703125" customWidth="1"/>
    <col min="2" max="2" width="18.140625" customWidth="1"/>
    <col min="3" max="3" width="17.7109375" customWidth="1"/>
    <col min="4" max="4" width="18.140625" customWidth="1"/>
    <col min="5" max="5" width="19.85546875" customWidth="1"/>
    <col min="6" max="6" width="15.7109375" customWidth="1"/>
  </cols>
  <sheetData>
    <row r="2" spans="1:10" x14ac:dyDescent="0.25">
      <c r="A2" s="15">
        <v>43554</v>
      </c>
      <c r="B2" s="16" t="s">
        <v>94</v>
      </c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5">
        <v>43561</v>
      </c>
      <c r="B3" s="16" t="s">
        <v>93</v>
      </c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5">
        <v>43568</v>
      </c>
      <c r="B4" s="16" t="s">
        <v>76</v>
      </c>
      <c r="C4" s="16" t="s">
        <v>77</v>
      </c>
      <c r="D4" s="16" t="s">
        <v>78</v>
      </c>
      <c r="E4" s="16" t="s">
        <v>79</v>
      </c>
      <c r="F4" s="16" t="s">
        <v>80</v>
      </c>
      <c r="G4" s="16"/>
      <c r="H4" s="16"/>
      <c r="I4" s="16"/>
      <c r="J4" s="16"/>
    </row>
    <row r="5" spans="1:10" x14ac:dyDescent="0.25">
      <c r="A5" s="15">
        <v>43575</v>
      </c>
      <c r="B5" s="16" t="s">
        <v>81</v>
      </c>
      <c r="C5" s="16" t="s">
        <v>82</v>
      </c>
      <c r="D5" s="16" t="s">
        <v>83</v>
      </c>
      <c r="E5" s="16" t="s">
        <v>84</v>
      </c>
      <c r="F5" s="16" t="s">
        <v>85</v>
      </c>
      <c r="G5" s="16"/>
      <c r="H5" s="16"/>
      <c r="I5" s="16"/>
      <c r="J5" s="16"/>
    </row>
    <row r="6" spans="1:10" x14ac:dyDescent="0.25">
      <c r="A6" s="15">
        <v>43582</v>
      </c>
      <c r="B6" s="16" t="s">
        <v>86</v>
      </c>
      <c r="C6" s="16" t="s">
        <v>87</v>
      </c>
      <c r="D6" s="16" t="s">
        <v>88</v>
      </c>
      <c r="E6" s="16" t="s">
        <v>89</v>
      </c>
      <c r="F6" s="16" t="s">
        <v>90</v>
      </c>
      <c r="G6" s="16"/>
      <c r="H6" s="16"/>
      <c r="I6" s="16"/>
      <c r="J6" s="16"/>
    </row>
    <row r="7" spans="1:10" x14ac:dyDescent="0.25">
      <c r="A7" s="15">
        <v>43589</v>
      </c>
      <c r="B7" s="16" t="s">
        <v>75</v>
      </c>
      <c r="C7" s="16" t="s">
        <v>91</v>
      </c>
      <c r="D7" s="16" t="s">
        <v>92</v>
      </c>
      <c r="E7" s="16" t="s">
        <v>73</v>
      </c>
      <c r="F7" s="16" t="s">
        <v>72</v>
      </c>
      <c r="G7" s="16"/>
      <c r="H7" s="16"/>
      <c r="I7" s="16"/>
      <c r="J7" s="16"/>
    </row>
    <row r="8" spans="1:10" x14ac:dyDescent="0.25">
      <c r="A8" s="15">
        <v>43596</v>
      </c>
      <c r="B8" s="16" t="s">
        <v>70</v>
      </c>
      <c r="C8" s="16" t="s">
        <v>71</v>
      </c>
      <c r="D8" s="16" t="s">
        <v>74</v>
      </c>
      <c r="E8" s="16"/>
      <c r="F8" s="16"/>
      <c r="G8" s="16"/>
      <c r="H8" s="16"/>
      <c r="I8" s="16"/>
      <c r="J8" s="16"/>
    </row>
    <row r="9" spans="1:10" ht="15.75" thickBot="1" x14ac:dyDescent="0.3"/>
    <row r="10" spans="1:10" x14ac:dyDescent="0.25">
      <c r="B10" s="18" t="s">
        <v>95</v>
      </c>
      <c r="C10" s="19"/>
      <c r="D10" s="19"/>
      <c r="E10" s="19"/>
      <c r="F10" s="20"/>
    </row>
    <row r="11" spans="1:10" x14ac:dyDescent="0.25">
      <c r="B11" s="21" t="s">
        <v>96</v>
      </c>
      <c r="C11" s="17"/>
      <c r="D11" s="17"/>
      <c r="E11" s="17"/>
      <c r="F11" s="22"/>
    </row>
    <row r="12" spans="1:10" x14ac:dyDescent="0.25">
      <c r="B12" s="21" t="s">
        <v>97</v>
      </c>
      <c r="C12" s="17"/>
      <c r="D12" s="17"/>
      <c r="E12" s="17"/>
      <c r="F12" s="22"/>
    </row>
    <row r="13" spans="1:10" x14ac:dyDescent="0.25">
      <c r="B13" s="21" t="s">
        <v>98</v>
      </c>
      <c r="C13" s="17"/>
      <c r="D13" s="17"/>
      <c r="E13" s="17"/>
      <c r="F13" s="22"/>
    </row>
    <row r="14" spans="1:10" x14ac:dyDescent="0.25">
      <c r="B14" s="21" t="s">
        <v>99</v>
      </c>
      <c r="C14" s="17"/>
      <c r="D14" s="17"/>
      <c r="E14" s="17"/>
      <c r="F14" s="22"/>
    </row>
    <row r="15" spans="1:10" x14ac:dyDescent="0.25">
      <c r="B15" s="21" t="s">
        <v>100</v>
      </c>
      <c r="C15" s="17"/>
      <c r="D15" s="17"/>
      <c r="E15" s="17"/>
      <c r="F15" s="22"/>
    </row>
    <row r="16" spans="1:10" x14ac:dyDescent="0.25">
      <c r="B16" s="21" t="s">
        <v>101</v>
      </c>
      <c r="C16" s="17"/>
      <c r="D16" s="17"/>
      <c r="E16" s="17"/>
      <c r="F16" s="22"/>
    </row>
    <row r="17" spans="1:6" x14ac:dyDescent="0.25">
      <c r="B17" s="21" t="s">
        <v>102</v>
      </c>
      <c r="C17" s="17"/>
      <c r="D17" s="17"/>
      <c r="E17" s="17"/>
      <c r="F17" s="22"/>
    </row>
    <row r="18" spans="1:6" ht="15.75" thickBot="1" x14ac:dyDescent="0.3">
      <c r="B18" s="23" t="s">
        <v>103</v>
      </c>
      <c r="C18" s="24"/>
      <c r="D18" s="24"/>
      <c r="E18" s="24"/>
      <c r="F18" s="25"/>
    </row>
    <row r="20" spans="1:6" x14ac:dyDescent="0.25">
      <c r="A20" t="s">
        <v>104</v>
      </c>
    </row>
    <row r="21" spans="1:6" x14ac:dyDescent="0.25">
      <c r="B21">
        <f>Sayfa1!A3</f>
        <v>1</v>
      </c>
      <c r="C21" t="str">
        <f>Sayfa1!B3</f>
        <v xml:space="preserve"> EVŞEN DİLARA GÜRCÜ</v>
      </c>
      <c r="D21" t="str">
        <f>Sayfa1!F3</f>
        <v>Edebiyatımızda Yemek Kültürünün Yansımaları</v>
      </c>
    </row>
    <row r="22" spans="1:6" x14ac:dyDescent="0.25">
      <c r="B22">
        <f>Sayfa1!A4</f>
        <v>2</v>
      </c>
      <c r="C22" t="str">
        <f>Sayfa1!B4</f>
        <v xml:space="preserve"> BULUT AKDENİZ</v>
      </c>
      <c r="D22" t="str">
        <f>Sayfa1!F4</f>
        <v>Gıda Mevzuatının tarihsel gelişimi ve Ab Gıda mevzuatı ile Ülkemizin Mevzuatınını karışılaştırılması</v>
      </c>
    </row>
    <row r="23" spans="1:6" x14ac:dyDescent="0.25">
      <c r="B23">
        <f>Sayfa1!A5</f>
        <v>3</v>
      </c>
      <c r="C23" t="str">
        <f>Sayfa1!B5</f>
        <v xml:space="preserve"> YELİZ MİRAL</v>
      </c>
      <c r="D23" t="str">
        <f>Sayfa1!F5</f>
        <v>pastacılıkta kaplama teknikleri ve bu tekniklerin raf önrüne etkisi</v>
      </c>
    </row>
    <row r="24" spans="1:6" x14ac:dyDescent="0.25">
      <c r="B24">
        <f>Sayfa1!A6</f>
        <v>4</v>
      </c>
      <c r="C24" t="str">
        <f>Sayfa1!B6</f>
        <v xml:space="preserve"> EMRE KAYA</v>
      </c>
      <c r="D24" t="str">
        <f>Sayfa1!F6</f>
        <v>Etin farklı pişirme yöntdemlerine göre nitrozamin düzeylerinin karşılaştırılması</v>
      </c>
    </row>
    <row r="25" spans="1:6" x14ac:dyDescent="0.25">
      <c r="B25">
        <f>Sayfa1!A7</f>
        <v>5</v>
      </c>
      <c r="C25" t="str">
        <f>Sayfa1!B7</f>
        <v xml:space="preserve"> SEÇİL TOP</v>
      </c>
      <c r="D25" t="str">
        <f>Sayfa1!F7</f>
        <v>Coğrafi işaretleme kapsamında Gaziantep gastronomik ürünlerin değerlendirilmesi</v>
      </c>
    </row>
    <row r="26" spans="1:6" x14ac:dyDescent="0.25">
      <c r="B26">
        <f>Sayfa1!A8</f>
        <v>6</v>
      </c>
      <c r="C26" t="str">
        <f>Sayfa1!B8</f>
        <v xml:space="preserve"> MEHMET SABANCI</v>
      </c>
      <c r="D26" t="str">
        <f>Sayfa1!F8</f>
        <v>Gastronomi öğrencilerin gıda allerjenleri hakkındaki bilgi ve farkındalıklarının incelenmesi</v>
      </c>
    </row>
    <row r="27" spans="1:6" x14ac:dyDescent="0.25">
      <c r="B27">
        <f>Sayfa1!A9</f>
        <v>7</v>
      </c>
      <c r="C27" t="str">
        <f>Sayfa1!B9</f>
        <v xml:space="preserve"> CANSU ZENGİN</v>
      </c>
      <c r="D27" t="str">
        <f>Sayfa1!F9</f>
        <v>Türkiyete ulusal ve yerel gasrtonomi etkinlikleri, özellikleri</v>
      </c>
    </row>
    <row r="28" spans="1:6" x14ac:dyDescent="0.25">
      <c r="B28">
        <f>Sayfa1!A10</f>
        <v>8</v>
      </c>
      <c r="C28" t="str">
        <f>Sayfa1!B10</f>
        <v xml:space="preserve"> BERNA AYDIN</v>
      </c>
      <c r="D28" t="str">
        <f>Sayfa1!F10</f>
        <v>Sokak lezzetlerinin gıda güvenliği açısından değerlendirilmesi</v>
      </c>
    </row>
    <row r="29" spans="1:6" x14ac:dyDescent="0.25">
      <c r="B29">
        <f>Sayfa1!A11</f>
        <v>9</v>
      </c>
      <c r="C29" t="str">
        <f>Sayfa1!B11</f>
        <v xml:space="preserve"> MURAT MUTLU TOKAY</v>
      </c>
      <c r="D29" t="str">
        <f>Sayfa1!F11</f>
        <v>Dezavantajlı öğrencilerin topluma kazandırılmasında gastronominin etkisi üzerine bir araştırma</v>
      </c>
    </row>
    <row r="30" spans="1:6" x14ac:dyDescent="0.25">
      <c r="B30">
        <f>Sayfa1!A12</f>
        <v>10</v>
      </c>
      <c r="C30" t="str">
        <f>Sayfa1!B12</f>
        <v xml:space="preserve"> SEDA İLHAN</v>
      </c>
      <c r="D30" t="str">
        <f>Sayfa1!F12</f>
        <v>Türk Mutfağında Fermente ürünlerin yeri ve önemi</v>
      </c>
    </row>
    <row r="31" spans="1:6" x14ac:dyDescent="0.25">
      <c r="B31">
        <f>Sayfa1!A13</f>
        <v>11</v>
      </c>
      <c r="C31" t="str">
        <f>Sayfa1!B13</f>
        <v xml:space="preserve"> FATMA MALKOÇ</v>
      </c>
      <c r="D31" t="str">
        <f>Sayfa1!F13</f>
        <v xml:space="preserve">Modern gıda güvenliği. </v>
      </c>
    </row>
    <row r="32" spans="1:6" x14ac:dyDescent="0.25">
      <c r="B32">
        <f>Sayfa1!A14</f>
        <v>12</v>
      </c>
      <c r="C32" t="str">
        <f>Sayfa1!B14</f>
        <v xml:space="preserve"> ESRA NUR OCAK</v>
      </c>
      <c r="D32" t="str">
        <f>Sayfa1!F14</f>
        <v>yöresel lezzet restoranlarını tercih edilmesini etkileyen faktörler</v>
      </c>
    </row>
    <row r="33" spans="2:4" x14ac:dyDescent="0.25">
      <c r="B33">
        <f>Sayfa1!A15</f>
        <v>13</v>
      </c>
      <c r="C33" t="str">
        <f>Sayfa1!B15</f>
        <v xml:space="preserve"> İBRAHİM LEVENT DEMİRÇAKMAK</v>
      </c>
      <c r="D33" t="str">
        <f>Sayfa1!F15</f>
        <v>Zincir restoran işletmelerinde menü mühendisliği yönteminin müsteri tercihleri ile ilişkisinin değerlendirilmesi.</v>
      </c>
    </row>
    <row r="34" spans="2:4" x14ac:dyDescent="0.25">
      <c r="B34">
        <f>Sayfa1!A16</f>
        <v>14</v>
      </c>
      <c r="C34" t="str">
        <f>Sayfa1!B16</f>
        <v xml:space="preserve"> TUĞBA TAŞTEKİN ALHAN</v>
      </c>
      <c r="D34" t="str">
        <f>Sayfa1!F16</f>
        <v>Vegan Pastacılık Denemesi, Vegan pastacılıkta yumurta yerine kullanılan bağlayıcılar</v>
      </c>
    </row>
    <row r="35" spans="2:4" x14ac:dyDescent="0.25">
      <c r="B35">
        <f>Sayfa1!A17</f>
        <v>15</v>
      </c>
      <c r="C35" t="str">
        <f>Sayfa1!B17</f>
        <v xml:space="preserve"> SELİM UZUN</v>
      </c>
      <c r="D35" t="str">
        <f>Sayfa1!F17</f>
        <v xml:space="preserve">Türkiye'de tüketilen sirke çeşitleri ve gastromide kullanım alanları. </v>
      </c>
    </row>
    <row r="36" spans="2:4" x14ac:dyDescent="0.25">
      <c r="B36">
        <f>Sayfa1!A18</f>
        <v>16</v>
      </c>
      <c r="C36" t="str">
        <f>Sayfa1!B18</f>
        <v xml:space="preserve"> EDANUR KEFELİ</v>
      </c>
      <c r="D36" t="str">
        <f>Sayfa1!F18</f>
        <v>Kültürün Yemek Sosyolojisi Üzerine Etkileri, Trabzon Örneği</v>
      </c>
    </row>
    <row r="37" spans="2:4" x14ac:dyDescent="0.25">
      <c r="B37">
        <f>Sayfa1!A19</f>
        <v>17</v>
      </c>
      <c r="C37" t="str">
        <f>Sayfa1!B19</f>
        <v xml:space="preserve"> ECEM METİN YÜKSEL</v>
      </c>
      <c r="D37" t="str">
        <f>Sayfa1!F19</f>
        <v xml:space="preserve">Gastronomi açısından Vegan Mutfak uygulamaların avantaj ve dezavantajları. </v>
      </c>
    </row>
    <row r="38" spans="2:4" x14ac:dyDescent="0.25">
      <c r="B38">
        <f>Sayfa1!A20</f>
        <v>18</v>
      </c>
      <c r="C38" t="str">
        <f>Sayfa1!B20</f>
        <v xml:space="preserve"> ÖZKAN CANPOLAT</v>
      </c>
      <c r="D38" t="str">
        <f>Sayfa1!F20</f>
        <v>Gastromide sanat ve estetik algısı, olay ve olgular</v>
      </c>
    </row>
    <row r="39" spans="2:4" x14ac:dyDescent="0.25">
      <c r="B39">
        <f>Sayfa1!A21</f>
        <v>19</v>
      </c>
      <c r="C39" t="str">
        <f>Sayfa1!B21</f>
        <v xml:space="preserve"> MUSTAFA EMRAH FANDAKLI</v>
      </c>
      <c r="D39" t="str">
        <f>Sayfa1!F21</f>
        <v xml:space="preserve">fenilketonürili çocuklarda tıbbı eğitim ile uygulamalı eğitimin kan fenil alanin düzeyi ile karşılaştırılması. </v>
      </c>
    </row>
    <row r="40" spans="2:4" x14ac:dyDescent="0.25">
      <c r="B40">
        <f>Sayfa1!A22</f>
        <v>20</v>
      </c>
      <c r="C40" t="str">
        <f>Sayfa1!B22</f>
        <v xml:space="preserve"> DUYGU TOKER</v>
      </c>
      <c r="D40" t="str">
        <f>Sayfa1!F22</f>
        <v>Adölesanlarda yeme bozuklukları ve lektin tüketimi arasındaki lişkinin incelenmesi</v>
      </c>
    </row>
    <row r="41" spans="2:4" x14ac:dyDescent="0.25">
      <c r="B41">
        <f>Sayfa1!A23</f>
        <v>21</v>
      </c>
      <c r="C41" t="str">
        <f>Sayfa1!B23</f>
        <v xml:space="preserve"> ESRA KOÇ</v>
      </c>
      <c r="D41" t="str">
        <f>Sayfa1!F23</f>
        <v xml:space="preserve">Faarklı  ekşi maya ili hazırlanmış  ekmeğin kalitatif ve kantitatif değerlendirilmesi </v>
      </c>
    </row>
    <row r="42" spans="2:4" x14ac:dyDescent="0.25">
      <c r="B42">
        <f>Sayfa1!A24</f>
        <v>22</v>
      </c>
      <c r="C42" t="str">
        <f>Sayfa1!B24</f>
        <v xml:space="preserve"> ELİS MUTLU</v>
      </c>
      <c r="D42" t="str">
        <f>Sayfa1!F24</f>
        <v>Tatlandırıcı kullanılmadan hazırlanan diyabetik reçel denemesi? Besin değerleri</v>
      </c>
    </row>
    <row r="43" spans="2:4" x14ac:dyDescent="0.25">
      <c r="B43">
        <f>Sayfa1!A25</f>
        <v>23</v>
      </c>
      <c r="C43" t="str">
        <f>Sayfa1!B25</f>
        <v xml:space="preserve"> EZGİ YİĞİT</v>
      </c>
      <c r="D43" t="str">
        <f>Sayfa1!F25</f>
        <v>Yiyecek ve içecek işletmelerinde bölgesel ürün kullanımı ve sürdürülebilirlik kavramının yaklaşımlarının incelenmesi; Ayvalık örneği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22" zoomScaleNormal="80" zoomScaleSheetLayoutView="100" workbookViewId="0">
      <selection activeCell="E32" sqref="E32"/>
    </sheetView>
  </sheetViews>
  <sheetFormatPr defaultRowHeight="15" x14ac:dyDescent="0.25"/>
  <cols>
    <col min="1" max="1" width="8.42578125" style="26" customWidth="1"/>
    <col min="2" max="2" width="18.7109375" style="29" customWidth="1"/>
    <col min="3" max="3" width="28.140625" style="26" customWidth="1"/>
    <col min="4" max="4" width="37" customWidth="1"/>
    <col min="5" max="5" width="15.28515625" customWidth="1"/>
    <col min="6" max="6" width="16.28515625" customWidth="1"/>
    <col min="7" max="7" width="14.7109375" customWidth="1"/>
    <col min="8" max="8" width="37.140625" customWidth="1"/>
  </cols>
  <sheetData>
    <row r="1" spans="1:8" ht="74.25" customHeight="1" x14ac:dyDescent="0.25">
      <c r="A1" s="62" t="s">
        <v>113</v>
      </c>
      <c r="B1" s="62"/>
      <c r="C1" s="62"/>
      <c r="D1" s="62"/>
      <c r="E1" s="62"/>
      <c r="F1" s="62"/>
      <c r="G1" s="62"/>
      <c r="H1" s="62"/>
    </row>
    <row r="2" spans="1:8" s="34" customFormat="1" ht="28.5" customHeight="1" x14ac:dyDescent="0.25">
      <c r="A2" s="32" t="s">
        <v>108</v>
      </c>
      <c r="B2" s="33" t="s">
        <v>109</v>
      </c>
      <c r="C2" s="32" t="s">
        <v>110</v>
      </c>
      <c r="D2" s="55" t="s">
        <v>111</v>
      </c>
      <c r="E2" s="56"/>
      <c r="F2" s="56"/>
      <c r="G2" s="56"/>
      <c r="H2" s="57"/>
    </row>
    <row r="3" spans="1:8" s="26" customFormat="1" ht="20.100000000000001" customHeight="1" x14ac:dyDescent="0.25">
      <c r="A3" s="27">
        <v>1</v>
      </c>
      <c r="B3" s="28" t="s">
        <v>76</v>
      </c>
      <c r="C3" s="30">
        <v>43568</v>
      </c>
      <c r="D3" s="52" t="s">
        <v>67</v>
      </c>
      <c r="E3" s="53"/>
      <c r="F3" s="53"/>
      <c r="G3" s="53"/>
      <c r="H3" s="54"/>
    </row>
    <row r="4" spans="1:8" s="26" customFormat="1" ht="20.100000000000001" customHeight="1" x14ac:dyDescent="0.25">
      <c r="A4" s="27">
        <v>2</v>
      </c>
      <c r="B4" s="28" t="s">
        <v>77</v>
      </c>
      <c r="C4" s="30">
        <v>43568</v>
      </c>
      <c r="D4" s="52" t="s">
        <v>105</v>
      </c>
      <c r="E4" s="53"/>
      <c r="F4" s="53"/>
      <c r="G4" s="53"/>
      <c r="H4" s="54"/>
    </row>
    <row r="5" spans="1:8" s="26" customFormat="1" ht="20.100000000000001" customHeight="1" x14ac:dyDescent="0.25">
      <c r="A5" s="27">
        <v>3</v>
      </c>
      <c r="B5" s="28" t="s">
        <v>78</v>
      </c>
      <c r="C5" s="30">
        <v>43568</v>
      </c>
      <c r="D5" s="52" t="s">
        <v>114</v>
      </c>
      <c r="E5" s="53"/>
      <c r="F5" s="53"/>
      <c r="G5" s="53"/>
      <c r="H5" s="54"/>
    </row>
    <row r="6" spans="1:8" s="26" customFormat="1" ht="20.100000000000001" customHeight="1" x14ac:dyDescent="0.25">
      <c r="A6" s="27">
        <v>4</v>
      </c>
      <c r="B6" s="28" t="s">
        <v>79</v>
      </c>
      <c r="C6" s="30">
        <v>43568</v>
      </c>
      <c r="D6" s="58" t="s">
        <v>115</v>
      </c>
      <c r="E6" s="59"/>
      <c r="F6" s="59"/>
      <c r="G6" s="59"/>
      <c r="H6" s="60"/>
    </row>
    <row r="7" spans="1:8" s="26" customFormat="1" ht="20.100000000000001" customHeight="1" x14ac:dyDescent="0.25">
      <c r="A7" s="27">
        <v>5</v>
      </c>
      <c r="B7" s="28" t="s">
        <v>80</v>
      </c>
      <c r="C7" s="30">
        <v>43568</v>
      </c>
      <c r="D7" s="52" t="s">
        <v>116</v>
      </c>
      <c r="E7" s="53"/>
      <c r="F7" s="53"/>
      <c r="G7" s="53"/>
      <c r="H7" s="54"/>
    </row>
    <row r="8" spans="1:8" s="26" customFormat="1" ht="20.100000000000001" customHeight="1" x14ac:dyDescent="0.25">
      <c r="A8" s="27">
        <v>6</v>
      </c>
      <c r="B8" s="28" t="s">
        <v>81</v>
      </c>
      <c r="C8" s="30">
        <v>43575</v>
      </c>
      <c r="D8" s="52" t="s">
        <v>117</v>
      </c>
      <c r="E8" s="53"/>
      <c r="F8" s="53"/>
      <c r="G8" s="53"/>
      <c r="H8" s="54"/>
    </row>
    <row r="9" spans="1:8" s="26" customFormat="1" ht="20.100000000000001" customHeight="1" x14ac:dyDescent="0.25">
      <c r="A9" s="27">
        <v>7</v>
      </c>
      <c r="B9" s="28" t="s">
        <v>82</v>
      </c>
      <c r="C9" s="30">
        <v>43575</v>
      </c>
      <c r="D9" s="52" t="s">
        <v>106</v>
      </c>
      <c r="E9" s="53"/>
      <c r="F9" s="53"/>
      <c r="G9" s="53"/>
      <c r="H9" s="54"/>
    </row>
    <row r="10" spans="1:8" s="26" customFormat="1" ht="20.100000000000001" customHeight="1" x14ac:dyDescent="0.25">
      <c r="A10" s="27">
        <v>8</v>
      </c>
      <c r="B10" s="28" t="s">
        <v>83</v>
      </c>
      <c r="C10" s="30">
        <v>43575</v>
      </c>
      <c r="D10" s="52" t="s">
        <v>107</v>
      </c>
      <c r="E10" s="53"/>
      <c r="F10" s="53"/>
      <c r="G10" s="53"/>
      <c r="H10" s="54"/>
    </row>
    <row r="11" spans="1:8" s="26" customFormat="1" ht="20.100000000000001" customHeight="1" x14ac:dyDescent="0.25">
      <c r="A11" s="27">
        <v>9</v>
      </c>
      <c r="B11" s="28" t="s">
        <v>84</v>
      </c>
      <c r="C11" s="30">
        <v>43575</v>
      </c>
      <c r="D11" s="63" t="s">
        <v>118</v>
      </c>
      <c r="E11" s="64"/>
      <c r="F11" s="64"/>
      <c r="G11" s="64"/>
      <c r="H11" s="65"/>
    </row>
    <row r="12" spans="1:8" s="26" customFormat="1" ht="20.100000000000001" customHeight="1" x14ac:dyDescent="0.25">
      <c r="A12" s="27">
        <v>10</v>
      </c>
      <c r="B12" s="28" t="s">
        <v>85</v>
      </c>
      <c r="C12" s="30">
        <v>43575</v>
      </c>
      <c r="D12" s="52" t="s">
        <v>119</v>
      </c>
      <c r="E12" s="53"/>
      <c r="F12" s="53"/>
      <c r="G12" s="53"/>
      <c r="H12" s="54"/>
    </row>
    <row r="13" spans="1:8" s="26" customFormat="1" ht="20.100000000000001" customHeight="1" x14ac:dyDescent="0.25">
      <c r="A13" s="27">
        <v>11</v>
      </c>
      <c r="B13" s="28" t="s">
        <v>86</v>
      </c>
      <c r="C13" s="30">
        <v>43582</v>
      </c>
      <c r="D13" s="52" t="s">
        <v>120</v>
      </c>
      <c r="E13" s="53"/>
      <c r="F13" s="53"/>
      <c r="G13" s="53"/>
      <c r="H13" s="54"/>
    </row>
    <row r="14" spans="1:8" s="26" customFormat="1" ht="20.100000000000001" customHeight="1" x14ac:dyDescent="0.25">
      <c r="A14" s="27">
        <v>12</v>
      </c>
      <c r="B14" s="28" t="s">
        <v>87</v>
      </c>
      <c r="C14" s="30">
        <v>43582</v>
      </c>
      <c r="D14" s="52" t="s">
        <v>121</v>
      </c>
      <c r="E14" s="53"/>
      <c r="F14" s="53"/>
      <c r="G14" s="53"/>
      <c r="H14" s="54"/>
    </row>
    <row r="15" spans="1:8" s="26" customFormat="1" ht="20.100000000000001" customHeight="1" x14ac:dyDescent="0.25">
      <c r="A15" s="27">
        <v>13</v>
      </c>
      <c r="B15" s="28" t="s">
        <v>88</v>
      </c>
      <c r="C15" s="30">
        <v>43582</v>
      </c>
      <c r="D15" s="52" t="s">
        <v>122</v>
      </c>
      <c r="E15" s="53"/>
      <c r="F15" s="53"/>
      <c r="G15" s="53"/>
      <c r="H15" s="54"/>
    </row>
    <row r="16" spans="1:8" s="26" customFormat="1" ht="20.100000000000001" customHeight="1" x14ac:dyDescent="0.25">
      <c r="A16" s="27">
        <v>14</v>
      </c>
      <c r="B16" s="28" t="s">
        <v>89</v>
      </c>
      <c r="C16" s="30">
        <v>43582</v>
      </c>
      <c r="D16" s="52" t="s">
        <v>123</v>
      </c>
      <c r="E16" s="53"/>
      <c r="F16" s="53"/>
      <c r="G16" s="53"/>
      <c r="H16" s="54"/>
    </row>
    <row r="17" spans="1:10" s="26" customFormat="1" ht="20.100000000000001" customHeight="1" x14ac:dyDescent="0.25">
      <c r="A17" s="27">
        <v>15</v>
      </c>
      <c r="B17" s="28" t="s">
        <v>90</v>
      </c>
      <c r="C17" s="30">
        <v>43582</v>
      </c>
      <c r="D17" s="52" t="s">
        <v>124</v>
      </c>
      <c r="E17" s="53"/>
      <c r="F17" s="53"/>
      <c r="G17" s="53"/>
      <c r="H17" s="54"/>
    </row>
    <row r="18" spans="1:10" s="26" customFormat="1" ht="20.100000000000001" customHeight="1" x14ac:dyDescent="0.25">
      <c r="A18" s="27">
        <v>16</v>
      </c>
      <c r="B18" s="28" t="s">
        <v>75</v>
      </c>
      <c r="C18" s="30">
        <v>43589</v>
      </c>
      <c r="D18" s="66" t="s">
        <v>125</v>
      </c>
      <c r="E18" s="67"/>
      <c r="F18" s="67"/>
      <c r="G18" s="67"/>
      <c r="H18" s="68"/>
    </row>
    <row r="19" spans="1:10" s="26" customFormat="1" ht="20.100000000000001" customHeight="1" x14ac:dyDescent="0.25">
      <c r="A19" s="27">
        <v>17</v>
      </c>
      <c r="B19" s="28" t="s">
        <v>91</v>
      </c>
      <c r="C19" s="30">
        <v>43589</v>
      </c>
      <c r="D19" s="52" t="s">
        <v>126</v>
      </c>
      <c r="E19" s="53"/>
      <c r="F19" s="53"/>
      <c r="G19" s="53"/>
      <c r="H19" s="54"/>
      <c r="J19" s="31"/>
    </row>
    <row r="20" spans="1:10" s="26" customFormat="1" ht="20.100000000000001" customHeight="1" x14ac:dyDescent="0.25">
      <c r="A20" s="27">
        <v>18</v>
      </c>
      <c r="B20" s="28" t="s">
        <v>92</v>
      </c>
      <c r="C20" s="30">
        <v>43589</v>
      </c>
      <c r="D20" s="63" t="s">
        <v>127</v>
      </c>
      <c r="E20" s="64"/>
      <c r="F20" s="64"/>
      <c r="G20" s="64"/>
      <c r="H20" s="65"/>
    </row>
    <row r="21" spans="1:10" s="26" customFormat="1" ht="20.100000000000001" customHeight="1" x14ac:dyDescent="0.25">
      <c r="A21" s="27">
        <v>19</v>
      </c>
      <c r="B21" s="28" t="s">
        <v>73</v>
      </c>
      <c r="C21" s="30">
        <v>43589</v>
      </c>
      <c r="D21" s="52" t="s">
        <v>128</v>
      </c>
      <c r="E21" s="53"/>
      <c r="F21" s="53"/>
      <c r="G21" s="53"/>
      <c r="H21" s="54"/>
    </row>
    <row r="22" spans="1:10" s="26" customFormat="1" ht="20.100000000000001" customHeight="1" x14ac:dyDescent="0.25">
      <c r="A22" s="27">
        <v>20</v>
      </c>
      <c r="B22" s="28" t="s">
        <v>72</v>
      </c>
      <c r="C22" s="30">
        <v>43589</v>
      </c>
      <c r="D22" s="52" t="s">
        <v>129</v>
      </c>
      <c r="E22" s="53"/>
      <c r="F22" s="53"/>
      <c r="G22" s="53"/>
      <c r="H22" s="54"/>
    </row>
    <row r="23" spans="1:10" s="26" customFormat="1" ht="20.100000000000001" customHeight="1" x14ac:dyDescent="0.25">
      <c r="A23" s="27">
        <v>21</v>
      </c>
      <c r="B23" s="28" t="s">
        <v>70</v>
      </c>
      <c r="C23" s="30">
        <v>43596</v>
      </c>
      <c r="D23" s="52" t="s">
        <v>130</v>
      </c>
      <c r="E23" s="53"/>
      <c r="F23" s="53"/>
      <c r="G23" s="53"/>
      <c r="H23" s="54"/>
    </row>
    <row r="24" spans="1:10" s="26" customFormat="1" ht="20.100000000000001" customHeight="1" x14ac:dyDescent="0.25">
      <c r="A24" s="27">
        <v>22</v>
      </c>
      <c r="B24" s="28" t="s">
        <v>71</v>
      </c>
      <c r="C24" s="30">
        <v>43596</v>
      </c>
      <c r="D24" s="52" t="s">
        <v>131</v>
      </c>
      <c r="E24" s="53"/>
      <c r="F24" s="53"/>
      <c r="G24" s="53"/>
      <c r="H24" s="54"/>
    </row>
    <row r="25" spans="1:10" s="26" customFormat="1" ht="20.100000000000001" customHeight="1" x14ac:dyDescent="0.25">
      <c r="A25" s="27">
        <v>23</v>
      </c>
      <c r="B25" s="28" t="s">
        <v>74</v>
      </c>
      <c r="C25" s="30">
        <v>43596</v>
      </c>
      <c r="D25" s="52" t="s">
        <v>132</v>
      </c>
      <c r="E25" s="53"/>
      <c r="F25" s="53"/>
      <c r="G25" s="53"/>
      <c r="H25" s="54"/>
    </row>
    <row r="26" spans="1:10" x14ac:dyDescent="0.25">
      <c r="A26" s="27">
        <v>24</v>
      </c>
      <c r="B26" s="69" t="s">
        <v>133</v>
      </c>
      <c r="C26" s="30">
        <v>43596</v>
      </c>
      <c r="D26" s="70" t="s">
        <v>134</v>
      </c>
      <c r="E26" s="70"/>
      <c r="F26" s="70"/>
      <c r="G26" s="70"/>
      <c r="H26" s="70"/>
    </row>
    <row r="27" spans="1:10" x14ac:dyDescent="0.25">
      <c r="A27" s="61" t="s">
        <v>112</v>
      </c>
      <c r="B27" s="61"/>
      <c r="C27" s="61"/>
      <c r="D27" s="61"/>
      <c r="E27" s="61"/>
      <c r="F27" s="61"/>
      <c r="G27" s="61"/>
      <c r="H27" s="61"/>
    </row>
    <row r="28" spans="1:10" ht="11.25" customHeight="1" x14ac:dyDescent="0.25">
      <c r="A28" s="61"/>
      <c r="B28" s="61"/>
      <c r="C28" s="61"/>
      <c r="D28" s="61"/>
      <c r="E28" s="61"/>
      <c r="F28" s="61"/>
      <c r="G28" s="61"/>
      <c r="H28" s="61"/>
    </row>
  </sheetData>
  <mergeCells count="27">
    <mergeCell ref="D26:H26"/>
    <mergeCell ref="D24:H24"/>
    <mergeCell ref="D25:H25"/>
    <mergeCell ref="A27:H28"/>
    <mergeCell ref="A1:H1"/>
    <mergeCell ref="D17:H17"/>
    <mergeCell ref="D19:H19"/>
    <mergeCell ref="D20:H20"/>
    <mergeCell ref="D21:H21"/>
    <mergeCell ref="D22:H22"/>
    <mergeCell ref="D23:H23"/>
    <mergeCell ref="D8:H8"/>
    <mergeCell ref="D18:H18"/>
    <mergeCell ref="D9:H9"/>
    <mergeCell ref="D10:H10"/>
    <mergeCell ref="D11:H11"/>
    <mergeCell ref="D12:H12"/>
    <mergeCell ref="D13:H13"/>
    <mergeCell ref="D14:H14"/>
    <mergeCell ref="D15:H15"/>
    <mergeCell ref="D16:H16"/>
    <mergeCell ref="D2:H2"/>
    <mergeCell ref="D3:H3"/>
    <mergeCell ref="D4:H4"/>
    <mergeCell ref="D5:H5"/>
    <mergeCell ref="D6:H6"/>
    <mergeCell ref="D7:H7"/>
  </mergeCells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Sayfa4!Yazdırma_Alanı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2019-04-11T07:28:50Z</dcterms:modified>
</cp:coreProperties>
</file>